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55" yWindow="2385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<sst xmlns="http://schemas.openxmlformats.org/spreadsheetml/2006/main" count="790" uniqueCount="41">
  <si>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</si>
  <si>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</si>
  <si>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</si>
  <si>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</si>
  <si>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</si>
  <si>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</si>
  <si>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</si>
  <si>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</si>
  <si>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</si>
  <si>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</si>
  <si>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</si>
  <si>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</si>
  <si>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</si>
  <si>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</si>
  <si>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</si>
  <si>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</si>
  <si>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</si>
  <si>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</si>
  <si>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</si>
  <si>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</si>
  <si>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</si>
  <si>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</si>
  <si>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</si>
  <si>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</si>
  <si>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</si>
  <si>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</si>
  <si>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</si>
  <si>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</si>
  <si>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Poly Carbonate</t>
  </si>
  <si>
    <t>Max
Capacity
(GPM)</t>
  </si>
  <si>
    <t>Max
Head
(ft)</t>
  </si>
  <si>
    <t>129</t>
  </si>
  <si>
    <t>1</t>
  </si>
  <si>
    <t>21</t>
  </si>
  <si>
    <t>150</t>
  </si>
  <si>
    <t>3"</t>
  </si>
  <si>
    <t>0.75(3/4)</t>
  </si>
  <si>
    <t>5.8</t>
  </si>
  <si>
    <t>3.8</t>
  </si>
  <si>
    <t>Impeller 
Daiameter (mm)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</si>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</sst>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Q6" sqref="Q5:Q6"/>
    </sheetView>
  </sheetViews>
  <sheetFormatPr defaultColWidth="9" defaultRowHeight="15"/>
  <cols>
    <col min="1" max="2" width="9" style="1"/>
    <col min="3" max="6" width="8.140625" style="1" customWidth="1"/>
    <col min="7" max="7" width="7.85546875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6" width="8.140625" style="1" customWidth="1"/>
    <col min="17" max="17" width="12.140625" style="1" customWidth="1"/>
    <col min="18" max="16384" width="9" style="1"/>
  </cols>
  <sheetData>
    <row r="1" spans="3:17" ht="15" customHeight="1">
      <c r="C1" s="65" t="s">
        <v>5</v>
      </c>
      <c r="D1" s="66"/>
      <c r="E1" s="66"/>
      <c r="F1" s="66"/>
      <c r="G1" s="67"/>
      <c r="H1" s="65" t="s">
        <v>4</v>
      </c>
      <c r="I1" s="66"/>
      <c r="J1" s="66"/>
      <c r="K1" s="66"/>
      <c r="L1" s="66"/>
      <c r="M1" s="66"/>
      <c r="N1" s="67"/>
      <c r="O1" s="74" t="s">
        <v>16</v>
      </c>
      <c r="P1" s="67"/>
    </row>
    <row r="2" spans="3:17" ht="23.25" customHeight="1">
      <c r="C2" s="61" t="s">
        <v>20</v>
      </c>
      <c r="D2" s="62" t="s">
        <v>19</v>
      </c>
      <c r="E2" s="75" t="s">
        <v>2</v>
      </c>
      <c r="F2" s="68" t="s">
        <v>23</v>
      </c>
      <c r="G2" s="76" t="s">
        <v>12</v>
      </c>
      <c r="H2" s="78" t="s">
        <v>22</v>
      </c>
      <c r="I2" s="68" t="s">
        <v>18</v>
      </c>
      <c r="J2" s="68" t="s">
        <v>8</v>
      </c>
      <c r="K2" s="68" t="s">
        <v>26</v>
      </c>
      <c r="L2" s="68" t="s">
        <v>27</v>
      </c>
      <c r="M2" s="75" t="s">
        <v>17</v>
      </c>
      <c r="N2" s="81" t="s">
        <v>39</v>
      </c>
      <c r="O2" s="72" t="s">
        <v>30</v>
      </c>
      <c r="P2" s="70" t="s">
        <v>29</v>
      </c>
    </row>
    <row r="3" spans="3:17" ht="23.25" customHeight="1" thickBot="1">
      <c r="C3" s="63" t="s">
        <v>3</v>
      </c>
      <c r="D3" s="64" t="s">
        <v>3</v>
      </c>
      <c r="E3" s="69"/>
      <c r="F3" s="69"/>
      <c r="G3" s="77"/>
      <c r="H3" s="79"/>
      <c r="I3" s="80"/>
      <c r="J3" s="80"/>
      <c r="K3" s="80"/>
      <c r="L3" s="80"/>
      <c r="M3" s="69"/>
      <c r="N3" s="82"/>
      <c r="O3" s="73"/>
      <c r="P3" s="71"/>
    </row>
    <row r="4" spans="3:17" ht="27" customHeight="1" thickBot="1">
      <c r="C4" s="52" t="s">
        <v>38</v>
      </c>
      <c r="D4" s="53" t="s">
        <v>37</v>
      </c>
      <c r="E4" s="53" t="s">
        <v>24</v>
      </c>
      <c r="F4" s="54" t="s">
        <v>32</v>
      </c>
      <c r="G4" s="54" t="s">
        <v>36</v>
      </c>
      <c r="H4" s="60" t="s">
        <v>28</v>
      </c>
      <c r="I4" s="56" t="s">
        <v>25</v>
      </c>
      <c r="J4" s="55" t="s">
        <v>13</v>
      </c>
      <c r="K4" s="55" t="s">
        <v>35</v>
      </c>
      <c r="L4" s="55" t="s">
        <v>35</v>
      </c>
      <c r="M4" s="56" t="s">
        <v>11</v>
      </c>
      <c r="N4" s="59" t="s">
        <v>31</v>
      </c>
      <c r="O4" s="57" t="s">
        <v>33</v>
      </c>
      <c r="P4" s="58" t="s">
        <v>34</v>
      </c>
    </row>
    <row r="5" spans="3:17" ht="22.5" customHeight="1">
      <c r="Q5" s="130" t="s">
        <v>40</v>
      </c>
    </row>
    <row r="6" spans="3:17" ht="24.75" customHeight="1">
      <c r="Q6" s="131">
        <v>8935000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80</v>
      </c>
      <c r="O3" s="16">
        <v>60</v>
      </c>
      <c r="P3" s="16">
        <v>40</v>
      </c>
      <c r="Q3" s="16">
        <v>20</v>
      </c>
      <c r="R3" s="93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83">
        <v>1450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84"/>
      <c r="F5" s="13">
        <v>3.3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84"/>
      <c r="F6" s="13">
        <v>3.8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84"/>
      <c r="F7" s="13">
        <v>4.4000000000000004</v>
      </c>
      <c r="G7" s="112"/>
      <c r="H7" s="84"/>
      <c r="I7" s="84"/>
      <c r="J7" s="84"/>
      <c r="K7" s="84"/>
      <c r="L7" s="89"/>
      <c r="M7" s="109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84"/>
      <c r="F8" s="13">
        <v>5</v>
      </c>
      <c r="G8" s="112"/>
      <c r="H8" s="84"/>
      <c r="I8" s="84"/>
      <c r="J8" s="84"/>
      <c r="K8" s="84"/>
      <c r="L8" s="89"/>
      <c r="M8" s="109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85"/>
      <c r="F9" s="14">
        <v>5.6</v>
      </c>
      <c r="G9" s="113"/>
      <c r="H9" s="85"/>
      <c r="I9" s="85"/>
      <c r="J9" s="85"/>
      <c r="K9" s="85"/>
      <c r="L9" s="90"/>
      <c r="M9" s="110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83">
        <v>2900</v>
      </c>
      <c r="F4" s="33">
        <v>12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84"/>
      <c r="F5" s="13">
        <v>14.8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84"/>
      <c r="F6" s="13">
        <v>18</v>
      </c>
      <c r="G6" s="112"/>
      <c r="H6" s="84"/>
      <c r="I6" s="84"/>
      <c r="J6" s="84"/>
      <c r="K6" s="84"/>
      <c r="L6" s="89"/>
      <c r="M6" s="109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84"/>
      <c r="F7" s="13">
        <v>22</v>
      </c>
      <c r="G7" s="112"/>
      <c r="H7" s="84"/>
      <c r="I7" s="84"/>
      <c r="J7" s="84"/>
      <c r="K7" s="84"/>
      <c r="L7" s="89"/>
      <c r="M7" s="109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85"/>
      <c r="F8" s="14">
        <v>26</v>
      </c>
      <c r="G8" s="113"/>
      <c r="H8" s="85"/>
      <c r="I8" s="85"/>
      <c r="J8" s="85"/>
      <c r="K8" s="85"/>
      <c r="L8" s="90"/>
      <c r="M8" s="110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83">
        <v>1450</v>
      </c>
      <c r="F4" s="33">
        <v>1.4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84"/>
      <c r="F5" s="13">
        <v>1.7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84"/>
      <c r="F6" s="13">
        <v>2.1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83">
        <v>2900</v>
      </c>
      <c r="F4" s="33">
        <v>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84"/>
      <c r="F5" s="13">
        <v>6.5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84"/>
      <c r="F6" s="13">
        <v>8.5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84"/>
      <c r="F7" s="13">
        <v>10.8</v>
      </c>
      <c r="G7" s="112"/>
      <c r="H7" s="84"/>
      <c r="I7" s="84"/>
      <c r="J7" s="84"/>
      <c r="K7" s="84"/>
      <c r="L7" s="89"/>
      <c r="M7" s="109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85"/>
      <c r="F8" s="14">
        <v>13.4</v>
      </c>
      <c r="G8" s="113"/>
      <c r="H8" s="85"/>
      <c r="I8" s="85"/>
      <c r="J8" s="85"/>
      <c r="K8" s="85"/>
      <c r="L8" s="90"/>
      <c r="M8" s="110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83">
        <v>1450</v>
      </c>
      <c r="F4" s="33">
        <v>0.75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84"/>
      <c r="F5" s="13">
        <v>0.97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84"/>
      <c r="F6" s="13">
        <v>1.25</v>
      </c>
      <c r="G6" s="112"/>
      <c r="H6" s="84"/>
      <c r="I6" s="84"/>
      <c r="J6" s="84"/>
      <c r="K6" s="84"/>
      <c r="L6" s="89"/>
      <c r="M6" s="109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84"/>
      <c r="F7" s="13">
        <v>1.55</v>
      </c>
      <c r="G7" s="112"/>
      <c r="H7" s="84"/>
      <c r="I7" s="84"/>
      <c r="J7" s="84"/>
      <c r="K7" s="84"/>
      <c r="L7" s="89"/>
      <c r="M7" s="109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85"/>
      <c r="F8" s="14">
        <v>1.95</v>
      </c>
      <c r="G8" s="113"/>
      <c r="H8" s="85"/>
      <c r="I8" s="85"/>
      <c r="J8" s="85"/>
      <c r="K8" s="85"/>
      <c r="L8" s="90"/>
      <c r="M8" s="110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83">
        <v>2900</v>
      </c>
      <c r="F4" s="33">
        <v>12.5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84"/>
      <c r="F5" s="13">
        <v>14.5</v>
      </c>
      <c r="G5" s="112"/>
      <c r="H5" s="84"/>
      <c r="I5" s="84"/>
      <c r="J5" s="84"/>
      <c r="K5" s="84"/>
      <c r="L5" s="89"/>
      <c r="M5" s="109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84"/>
      <c r="F6" s="13">
        <v>16.899999999999999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84"/>
      <c r="F7" s="13">
        <v>19.2</v>
      </c>
      <c r="G7" s="112"/>
      <c r="H7" s="84"/>
      <c r="I7" s="84"/>
      <c r="J7" s="84"/>
      <c r="K7" s="84"/>
      <c r="L7" s="89"/>
      <c r="M7" s="109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25"/>
      <c r="F8" s="13">
        <v>21.5</v>
      </c>
      <c r="G8" s="124"/>
      <c r="H8" s="125"/>
      <c r="I8" s="125"/>
      <c r="J8" s="125"/>
      <c r="K8" s="125"/>
      <c r="L8" s="123"/>
      <c r="M8" s="109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83">
        <v>1450</v>
      </c>
      <c r="F4" s="33">
        <v>1.7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84"/>
      <c r="F5" s="13">
        <v>1.9</v>
      </c>
      <c r="G5" s="112"/>
      <c r="H5" s="84"/>
      <c r="I5" s="84"/>
      <c r="J5" s="84"/>
      <c r="K5" s="84"/>
      <c r="L5" s="89"/>
      <c r="M5" s="109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84"/>
      <c r="F6" s="13">
        <v>2.2000000000000002</v>
      </c>
      <c r="G6" s="112"/>
      <c r="H6" s="84"/>
      <c r="I6" s="84"/>
      <c r="J6" s="84"/>
      <c r="K6" s="84"/>
      <c r="L6" s="89"/>
      <c r="M6" s="109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83">
        <v>2900</v>
      </c>
      <c r="F4" s="33">
        <v>6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84"/>
      <c r="F6" s="13">
        <v>9.4</v>
      </c>
      <c r="G6" s="112"/>
      <c r="H6" s="84"/>
      <c r="I6" s="84"/>
      <c r="J6" s="84"/>
      <c r="K6" s="84"/>
      <c r="L6" s="89"/>
      <c r="M6" s="109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84"/>
      <c r="F7" s="13">
        <v>11.5</v>
      </c>
      <c r="G7" s="112"/>
      <c r="H7" s="84"/>
      <c r="I7" s="84"/>
      <c r="J7" s="84"/>
      <c r="K7" s="84"/>
      <c r="L7" s="89"/>
      <c r="M7" s="109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85"/>
      <c r="F8" s="14">
        <v>14.1</v>
      </c>
      <c r="G8" s="113"/>
      <c r="H8" s="85"/>
      <c r="I8" s="85"/>
      <c r="J8" s="85"/>
      <c r="K8" s="85"/>
      <c r="L8" s="90"/>
      <c r="M8" s="110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45" t="s">
        <v>19</v>
      </c>
      <c r="E2" s="103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46" t="s">
        <v>3</v>
      </c>
      <c r="E3" s="103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113"/>
      <c r="H8" s="85"/>
      <c r="I8" s="85"/>
      <c r="J8" s="85"/>
      <c r="K8" s="85"/>
      <c r="L8" s="90"/>
      <c r="M8" s="110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60</v>
      </c>
      <c r="O3" s="16">
        <v>40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83">
        <v>2900</v>
      </c>
      <c r="F4" s="33">
        <v>3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84"/>
      <c r="F5" s="13">
        <v>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84"/>
      <c r="F6" s="13">
        <v>5.2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83">
        <v>1450</v>
      </c>
      <c r="F4" s="33">
        <v>0.2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84"/>
      <c r="F5" s="13">
        <v>0.18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84"/>
      <c r="F6" s="13">
        <v>0.27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84"/>
      <c r="F7" s="13">
        <v>0.4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85"/>
      <c r="F8" s="14">
        <v>0.56000000000000005</v>
      </c>
      <c r="G8" s="113"/>
      <c r="H8" s="85"/>
      <c r="I8" s="85"/>
      <c r="J8" s="85"/>
      <c r="K8" s="85"/>
      <c r="L8" s="90"/>
      <c r="M8" s="110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30</v>
      </c>
      <c r="O3" s="16">
        <v>20</v>
      </c>
      <c r="P3" s="16">
        <v>10</v>
      </c>
      <c r="Q3" s="16">
        <v>5</v>
      </c>
      <c r="R3" s="93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83">
        <v>1450</v>
      </c>
      <c r="F4" s="33">
        <v>0.4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84"/>
      <c r="F5" s="13">
        <v>0.54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84"/>
      <c r="F6" s="13">
        <v>0.68</v>
      </c>
      <c r="G6" s="112"/>
      <c r="H6" s="84"/>
      <c r="I6" s="84"/>
      <c r="J6" s="84"/>
      <c r="K6" s="84"/>
      <c r="L6" s="89"/>
      <c r="M6" s="109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84"/>
      <c r="F7" s="13">
        <v>0.88</v>
      </c>
      <c r="G7" s="112"/>
      <c r="H7" s="84"/>
      <c r="I7" s="84"/>
      <c r="J7" s="84"/>
      <c r="K7" s="84"/>
      <c r="L7" s="89"/>
      <c r="M7" s="109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85"/>
      <c r="F8" s="14">
        <v>1.08</v>
      </c>
      <c r="G8" s="113"/>
      <c r="H8" s="85"/>
      <c r="I8" s="85"/>
      <c r="J8" s="85"/>
      <c r="K8" s="85"/>
      <c r="L8" s="90"/>
      <c r="M8" s="110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50</v>
      </c>
      <c r="O3" s="16">
        <v>40</v>
      </c>
      <c r="P3" s="16">
        <v>30</v>
      </c>
      <c r="Q3" s="16">
        <v>10</v>
      </c>
      <c r="R3" s="93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83">
        <v>2900</v>
      </c>
      <c r="F4" s="12">
        <v>9.4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84"/>
      <c r="F5" s="13">
        <v>11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84"/>
      <c r="F6" s="13">
        <v>13.2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84"/>
      <c r="F7" s="13">
        <v>15.8</v>
      </c>
      <c r="G7" s="112"/>
      <c r="H7" s="84"/>
      <c r="I7" s="84"/>
      <c r="J7" s="84"/>
      <c r="K7" s="84"/>
      <c r="L7" s="89"/>
      <c r="M7" s="109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84"/>
      <c r="F8" s="13">
        <v>18.399999999999999</v>
      </c>
      <c r="G8" s="112"/>
      <c r="H8" s="84"/>
      <c r="I8" s="84"/>
      <c r="J8" s="84"/>
      <c r="K8" s="84"/>
      <c r="L8" s="89"/>
      <c r="M8" s="109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85"/>
      <c r="F9" s="14">
        <v>21</v>
      </c>
      <c r="G9" s="113"/>
      <c r="H9" s="85"/>
      <c r="I9" s="85"/>
      <c r="J9" s="85"/>
      <c r="K9" s="85"/>
      <c r="L9" s="90"/>
      <c r="M9" s="110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83">
        <v>1450</v>
      </c>
      <c r="F4" s="12">
        <v>1.3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84"/>
      <c r="F5" s="13">
        <v>1.5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84"/>
      <c r="F6" s="13">
        <v>1.7</v>
      </c>
      <c r="G6" s="112"/>
      <c r="H6" s="84"/>
      <c r="I6" s="84"/>
      <c r="J6" s="84"/>
      <c r="K6" s="84"/>
      <c r="L6" s="89"/>
      <c r="M6" s="109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84"/>
      <c r="F7" s="13">
        <v>2.1</v>
      </c>
      <c r="G7" s="112"/>
      <c r="H7" s="84"/>
      <c r="I7" s="84"/>
      <c r="J7" s="84"/>
      <c r="K7" s="84"/>
      <c r="L7" s="89"/>
      <c r="M7" s="109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84"/>
      <c r="F8" s="13">
        <v>2.4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85"/>
      <c r="F9" s="14">
        <v>2.8</v>
      </c>
      <c r="G9" s="113"/>
      <c r="H9" s="85"/>
      <c r="I9" s="85"/>
      <c r="J9" s="85"/>
      <c r="K9" s="85"/>
      <c r="L9" s="90"/>
      <c r="M9" s="110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83">
        <v>2900</v>
      </c>
      <c r="F4" s="33">
        <v>3.8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84"/>
      <c r="F5" s="13">
        <v>4.8</v>
      </c>
      <c r="G5" s="112"/>
      <c r="H5" s="84"/>
      <c r="I5" s="84"/>
      <c r="J5" s="84"/>
      <c r="K5" s="84"/>
      <c r="L5" s="89"/>
      <c r="M5" s="109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84"/>
      <c r="F6" s="13">
        <v>5.8</v>
      </c>
      <c r="G6" s="112"/>
      <c r="H6" s="84"/>
      <c r="I6" s="84"/>
      <c r="J6" s="84"/>
      <c r="K6" s="84"/>
      <c r="L6" s="89"/>
      <c r="M6" s="109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</v>
      </c>
      <c r="O3" s="16">
        <v>12</v>
      </c>
      <c r="P3" s="16">
        <v>8</v>
      </c>
      <c r="Q3" s="16">
        <v>4</v>
      </c>
      <c r="R3" s="93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113"/>
      <c r="H8" s="85"/>
      <c r="I8" s="85"/>
      <c r="J8" s="85"/>
      <c r="K8" s="85"/>
      <c r="L8" s="90"/>
      <c r="M8" s="110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83">
        <v>2900</v>
      </c>
      <c r="F4" s="12">
        <v>1.1000000000000001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84"/>
      <c r="F5" s="13">
        <v>1.3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84"/>
      <c r="F6" s="13">
        <v>1.5</v>
      </c>
      <c r="G6" s="112"/>
      <c r="H6" s="84"/>
      <c r="I6" s="84"/>
      <c r="J6" s="84"/>
      <c r="K6" s="84"/>
      <c r="L6" s="89"/>
      <c r="M6" s="109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84"/>
      <c r="F7" s="13">
        <v>1.7</v>
      </c>
      <c r="G7" s="112"/>
      <c r="H7" s="84"/>
      <c r="I7" s="84"/>
      <c r="J7" s="84"/>
      <c r="K7" s="84"/>
      <c r="L7" s="89"/>
      <c r="M7" s="109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84"/>
      <c r="F8" s="13">
        <v>2.2000000000000002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85"/>
      <c r="F9" s="14">
        <v>2.4</v>
      </c>
      <c r="G9" s="113"/>
      <c r="H9" s="85"/>
      <c r="I9" s="85"/>
      <c r="J9" s="85"/>
      <c r="K9" s="85"/>
      <c r="L9" s="90"/>
      <c r="M9" s="110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20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112"/>
      <c r="H5" s="84"/>
      <c r="I5" s="84"/>
      <c r="J5" s="84"/>
      <c r="K5" s="84"/>
      <c r="L5" s="89"/>
      <c r="M5" s="109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112"/>
      <c r="H6" s="84"/>
      <c r="I6" s="84"/>
      <c r="J6" s="84"/>
      <c r="K6" s="84"/>
      <c r="L6" s="89"/>
      <c r="M6" s="109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112"/>
      <c r="H7" s="84"/>
      <c r="I7" s="84"/>
      <c r="J7" s="84"/>
      <c r="K7" s="84"/>
      <c r="L7" s="89"/>
      <c r="M7" s="109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112"/>
      <c r="H8" s="84"/>
      <c r="I8" s="84"/>
      <c r="J8" s="84"/>
      <c r="K8" s="84"/>
      <c r="L8" s="89"/>
      <c r="M8" s="109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113"/>
      <c r="H9" s="85"/>
      <c r="I9" s="85"/>
      <c r="J9" s="85"/>
      <c r="K9" s="85"/>
      <c r="L9" s="90"/>
      <c r="M9" s="110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9"/>
    <mergeCell ref="H4:H9"/>
    <mergeCell ref="I4:I9"/>
    <mergeCell ref="J4:J9"/>
    <mergeCell ref="K4:K9"/>
    <mergeCell ref="L4:L9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83">
        <v>2900</v>
      </c>
      <c r="F4" s="33">
        <v>7.5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84"/>
      <c r="F6" s="13">
        <v>8.6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84"/>
      <c r="F7" s="13">
        <v>10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84"/>
      <c r="F8" s="13">
        <v>11.5</v>
      </c>
      <c r="G8" s="112"/>
      <c r="H8" s="84"/>
      <c r="I8" s="84"/>
      <c r="J8" s="84"/>
      <c r="K8" s="84"/>
      <c r="L8" s="89"/>
      <c r="M8" s="109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85"/>
      <c r="F9" s="14">
        <v>13</v>
      </c>
      <c r="G9" s="113"/>
      <c r="H9" s="85"/>
      <c r="I9" s="85"/>
      <c r="J9" s="85"/>
      <c r="K9" s="85"/>
      <c r="L9" s="90"/>
      <c r="M9" s="110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126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127"/>
      <c r="G3" s="97"/>
      <c r="H3" s="98"/>
      <c r="I3" s="98"/>
      <c r="J3" s="98"/>
      <c r="K3" s="98"/>
      <c r="L3" s="99"/>
      <c r="M3" s="101"/>
      <c r="N3" s="16">
        <v>10</v>
      </c>
      <c r="O3" s="16">
        <v>8</v>
      </c>
      <c r="P3" s="16">
        <v>6</v>
      </c>
      <c r="Q3" s="16">
        <v>2</v>
      </c>
      <c r="R3" s="93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83">
        <v>1450</v>
      </c>
      <c r="F4" s="12">
        <v>0.92</v>
      </c>
      <c r="G4" s="112" t="s">
        <v>15</v>
      </c>
      <c r="H4" s="84" t="s">
        <v>14</v>
      </c>
      <c r="I4" s="84" t="s">
        <v>13</v>
      </c>
      <c r="J4" s="84">
        <v>32</v>
      </c>
      <c r="K4" s="84">
        <v>50</v>
      </c>
      <c r="L4" s="89" t="s">
        <v>11</v>
      </c>
      <c r="M4" s="116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84"/>
      <c r="F5" s="13">
        <v>0.94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84"/>
      <c r="F6" s="13">
        <v>1.05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84"/>
      <c r="F7" s="13">
        <v>1.2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84"/>
      <c r="F8" s="13">
        <v>1.36</v>
      </c>
      <c r="G8" s="112"/>
      <c r="H8" s="84"/>
      <c r="I8" s="84"/>
      <c r="J8" s="84"/>
      <c r="K8" s="84"/>
      <c r="L8" s="89"/>
      <c r="M8" s="109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85"/>
      <c r="F9" s="14">
        <v>1.54</v>
      </c>
      <c r="G9" s="113"/>
      <c r="H9" s="85"/>
      <c r="I9" s="85"/>
      <c r="J9" s="85"/>
      <c r="K9" s="85"/>
      <c r="L9" s="90"/>
      <c r="M9" s="110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83">
        <v>2900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84"/>
      <c r="F5" s="13">
        <v>3.2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84"/>
      <c r="F6" s="13">
        <v>4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84"/>
      <c r="F7" s="13">
        <v>4.8</v>
      </c>
      <c r="G7" s="112"/>
      <c r="H7" s="84"/>
      <c r="I7" s="84"/>
      <c r="J7" s="84"/>
      <c r="K7" s="84"/>
      <c r="L7" s="89"/>
      <c r="M7" s="109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85"/>
      <c r="F8" s="14">
        <v>5.6</v>
      </c>
      <c r="G8" s="113"/>
      <c r="H8" s="85"/>
      <c r="I8" s="85"/>
      <c r="J8" s="85"/>
      <c r="K8" s="85"/>
      <c r="L8" s="90"/>
      <c r="M8" s="110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11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115"/>
      <c r="F3" s="96"/>
      <c r="G3" s="97"/>
      <c r="H3" s="98"/>
      <c r="I3" s="98"/>
      <c r="J3" s="98"/>
      <c r="K3" s="98"/>
      <c r="L3" s="99"/>
      <c r="M3" s="101"/>
      <c r="N3" s="16">
        <v>350</v>
      </c>
      <c r="O3" s="16">
        <v>250</v>
      </c>
      <c r="P3" s="16">
        <v>150</v>
      </c>
      <c r="Q3" s="16">
        <v>50</v>
      </c>
      <c r="R3" s="93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83">
        <v>2900</v>
      </c>
      <c r="F4" s="33">
        <v>28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84"/>
      <c r="F5" s="13">
        <v>32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84"/>
      <c r="F6" s="13">
        <v>40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85"/>
      <c r="F8" s="14">
        <v>58</v>
      </c>
      <c r="G8" s="113"/>
      <c r="H8" s="85"/>
      <c r="I8" s="85"/>
      <c r="J8" s="85"/>
      <c r="K8" s="85"/>
      <c r="L8" s="90"/>
      <c r="M8" s="110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</v>
      </c>
      <c r="O3" s="16">
        <v>5</v>
      </c>
      <c r="P3" s="16">
        <v>3</v>
      </c>
      <c r="Q3" s="16">
        <v>1</v>
      </c>
      <c r="R3" s="93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83">
        <v>1450</v>
      </c>
      <c r="F4" s="33">
        <v>0.36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84"/>
      <c r="F5" s="13">
        <v>0.4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84"/>
      <c r="F6" s="13">
        <v>0.5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84"/>
      <c r="F7" s="13">
        <v>0.6</v>
      </c>
      <c r="G7" s="112"/>
      <c r="H7" s="84"/>
      <c r="I7" s="84"/>
      <c r="J7" s="84"/>
      <c r="K7" s="84"/>
      <c r="L7" s="89"/>
      <c r="M7" s="109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85"/>
      <c r="F8" s="14">
        <v>0.72</v>
      </c>
      <c r="G8" s="113"/>
      <c r="H8" s="85"/>
      <c r="I8" s="85"/>
      <c r="J8" s="85"/>
      <c r="K8" s="85"/>
      <c r="L8" s="90"/>
      <c r="M8" s="110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17" t="s">
        <v>20</v>
      </c>
      <c r="D2" s="35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35" t="s">
        <v>3</v>
      </c>
      <c r="D3" s="35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83">
        <v>2900</v>
      </c>
      <c r="F4" s="33">
        <v>1.6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84"/>
      <c r="F5" s="13">
        <v>2</v>
      </c>
      <c r="G5" s="112"/>
      <c r="H5" s="84"/>
      <c r="I5" s="84"/>
      <c r="J5" s="84"/>
      <c r="K5" s="84"/>
      <c r="L5" s="89"/>
      <c r="M5" s="109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84"/>
      <c r="F6" s="13">
        <v>2.6</v>
      </c>
      <c r="G6" s="112"/>
      <c r="H6" s="84"/>
      <c r="I6" s="84"/>
      <c r="J6" s="84"/>
      <c r="K6" s="84"/>
      <c r="L6" s="89"/>
      <c r="M6" s="109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84"/>
      <c r="F7" s="13">
        <v>3.4</v>
      </c>
      <c r="G7" s="112"/>
      <c r="H7" s="84"/>
      <c r="I7" s="84"/>
      <c r="J7" s="84"/>
      <c r="K7" s="84"/>
      <c r="L7" s="89"/>
      <c r="M7" s="109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85"/>
      <c r="F8" s="14">
        <v>4.2</v>
      </c>
      <c r="G8" s="113"/>
      <c r="H8" s="85"/>
      <c r="I8" s="85"/>
      <c r="J8" s="85"/>
      <c r="K8" s="85"/>
      <c r="L8" s="90"/>
      <c r="M8" s="110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7" t="s">
        <v>20</v>
      </c>
      <c r="D2" s="28" t="s">
        <v>19</v>
      </c>
      <c r="E2" s="94" t="s">
        <v>2</v>
      </c>
      <c r="F2" s="128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5" t="s">
        <v>3</v>
      </c>
      <c r="D3" s="26" t="s">
        <v>3</v>
      </c>
      <c r="E3" s="94"/>
      <c r="F3" s="129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83">
        <v>1450</v>
      </c>
      <c r="F4" s="12">
        <v>0.2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84"/>
      <c r="F5" s="13">
        <v>0.3</v>
      </c>
      <c r="G5" s="112"/>
      <c r="H5" s="84"/>
      <c r="I5" s="84"/>
      <c r="J5" s="84"/>
      <c r="K5" s="84"/>
      <c r="L5" s="89"/>
      <c r="M5" s="109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84"/>
      <c r="F6" s="13">
        <v>0.36</v>
      </c>
      <c r="G6" s="112"/>
      <c r="H6" s="84"/>
      <c r="I6" s="84"/>
      <c r="J6" s="84"/>
      <c r="K6" s="84"/>
      <c r="L6" s="89"/>
      <c r="M6" s="109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84"/>
      <c r="F7" s="13">
        <v>0.48</v>
      </c>
      <c r="G7" s="112"/>
      <c r="H7" s="84"/>
      <c r="I7" s="84"/>
      <c r="J7" s="84"/>
      <c r="K7" s="84"/>
      <c r="L7" s="89"/>
      <c r="M7" s="109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85"/>
      <c r="F8" s="8">
        <v>0.57999999999999996</v>
      </c>
      <c r="G8" s="113"/>
      <c r="H8" s="85"/>
      <c r="I8" s="85"/>
      <c r="J8" s="85"/>
      <c r="K8" s="85"/>
      <c r="L8" s="90"/>
      <c r="M8" s="110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  <mergeCell ref="M4:M8"/>
    <mergeCell ref="N1:Q1"/>
    <mergeCell ref="M2:M3"/>
    <mergeCell ref="J4:J8"/>
    <mergeCell ref="R1:R3"/>
    <mergeCell ref="N2:Q2"/>
    <mergeCell ref="L2:L3"/>
    <mergeCell ref="K2:K3"/>
    <mergeCell ref="J2:J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160</v>
      </c>
      <c r="O3" s="16">
        <v>120</v>
      </c>
      <c r="P3" s="16">
        <v>80</v>
      </c>
      <c r="Q3" s="16">
        <v>40</v>
      </c>
      <c r="R3" s="93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83">
        <v>1450</v>
      </c>
      <c r="F4" s="33">
        <v>3.5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84"/>
      <c r="F5" s="13">
        <v>3.8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84"/>
      <c r="F6" s="13">
        <v>4.8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84"/>
      <c r="F7" s="13">
        <v>6</v>
      </c>
      <c r="G7" s="112"/>
      <c r="H7" s="84"/>
      <c r="I7" s="84"/>
      <c r="J7" s="84"/>
      <c r="K7" s="84"/>
      <c r="L7" s="89"/>
      <c r="M7" s="109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85"/>
      <c r="F8" s="14">
        <v>7.2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83">
        <v>2900</v>
      </c>
      <c r="F4" s="12">
        <v>28</v>
      </c>
      <c r="G4" s="112" t="s">
        <v>15</v>
      </c>
      <c r="H4" s="84" t="s">
        <v>14</v>
      </c>
      <c r="I4" s="84" t="s">
        <v>13</v>
      </c>
      <c r="J4" s="84">
        <v>80</v>
      </c>
      <c r="K4" s="84">
        <v>100</v>
      </c>
      <c r="L4" s="89" t="s">
        <v>11</v>
      </c>
      <c r="M4" s="116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84"/>
      <c r="F5" s="13">
        <v>36</v>
      </c>
      <c r="G5" s="112"/>
      <c r="H5" s="84"/>
      <c r="I5" s="84"/>
      <c r="J5" s="84"/>
      <c r="K5" s="84"/>
      <c r="L5" s="89"/>
      <c r="M5" s="109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84"/>
      <c r="F6" s="13">
        <v>42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84"/>
      <c r="F8" s="13">
        <v>54</v>
      </c>
      <c r="G8" s="112"/>
      <c r="H8" s="84"/>
      <c r="I8" s="84"/>
      <c r="J8" s="84"/>
      <c r="K8" s="84"/>
      <c r="L8" s="89"/>
      <c r="M8" s="109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85"/>
      <c r="F9" s="14">
        <v>60</v>
      </c>
      <c r="G9" s="113"/>
      <c r="H9" s="85"/>
      <c r="I9" s="85"/>
      <c r="J9" s="85"/>
      <c r="K9" s="85"/>
      <c r="L9" s="90"/>
      <c r="M9" s="110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83">
        <v>1450</v>
      </c>
      <c r="F4" s="33">
        <v>3.9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100</v>
      </c>
      <c r="L4" s="88" t="s">
        <v>11</v>
      </c>
      <c r="M4" s="108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84"/>
      <c r="F5" s="13">
        <v>4.5999999999999996</v>
      </c>
      <c r="G5" s="112"/>
      <c r="H5" s="84"/>
      <c r="I5" s="84"/>
      <c r="J5" s="84"/>
      <c r="K5" s="84"/>
      <c r="L5" s="89"/>
      <c r="M5" s="109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84"/>
      <c r="F6" s="13">
        <v>5.5</v>
      </c>
      <c r="G6" s="112"/>
      <c r="H6" s="84"/>
      <c r="I6" s="84"/>
      <c r="J6" s="84"/>
      <c r="K6" s="84"/>
      <c r="L6" s="89"/>
      <c r="M6" s="109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84"/>
      <c r="F7" s="13">
        <v>6.4</v>
      </c>
      <c r="G7" s="112"/>
      <c r="H7" s="84"/>
      <c r="I7" s="84"/>
      <c r="J7" s="84"/>
      <c r="K7" s="84"/>
      <c r="L7" s="89"/>
      <c r="M7" s="109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84"/>
      <c r="F8" s="13">
        <v>7.4</v>
      </c>
      <c r="G8" s="112"/>
      <c r="H8" s="84"/>
      <c r="I8" s="84"/>
      <c r="J8" s="84"/>
      <c r="K8" s="84"/>
      <c r="L8" s="89"/>
      <c r="M8" s="109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85"/>
      <c r="F9" s="14">
        <v>8.5</v>
      </c>
      <c r="G9" s="113"/>
      <c r="H9" s="85"/>
      <c r="I9" s="85"/>
      <c r="J9" s="85"/>
      <c r="K9" s="85"/>
      <c r="L9" s="90"/>
      <c r="M9" s="110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83">
        <v>2900</v>
      </c>
      <c r="F4" s="33">
        <v>18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88" t="s">
        <v>11</v>
      </c>
      <c r="M4" s="108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84"/>
      <c r="F5" s="13">
        <v>19</v>
      </c>
      <c r="G5" s="112"/>
      <c r="H5" s="84"/>
      <c r="I5" s="84"/>
      <c r="J5" s="84"/>
      <c r="K5" s="84"/>
      <c r="L5" s="89"/>
      <c r="M5" s="109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84"/>
      <c r="F6" s="13">
        <v>24</v>
      </c>
      <c r="G6" s="112"/>
      <c r="H6" s="84"/>
      <c r="I6" s="84"/>
      <c r="J6" s="84"/>
      <c r="K6" s="84"/>
      <c r="L6" s="89"/>
      <c r="M6" s="109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84"/>
      <c r="F7" s="13">
        <v>30.5</v>
      </c>
      <c r="G7" s="112"/>
      <c r="H7" s="84"/>
      <c r="I7" s="84"/>
      <c r="J7" s="84"/>
      <c r="K7" s="84"/>
      <c r="L7" s="89"/>
      <c r="M7" s="109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85"/>
      <c r="F8" s="14">
        <v>36.5</v>
      </c>
      <c r="G8" s="113"/>
      <c r="H8" s="85"/>
      <c r="I8" s="85"/>
      <c r="J8" s="85"/>
      <c r="K8" s="85"/>
      <c r="L8" s="90"/>
      <c r="M8" s="110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100</v>
      </c>
      <c r="O3" s="16">
        <v>80</v>
      </c>
      <c r="P3" s="16">
        <v>40</v>
      </c>
      <c r="Q3" s="16">
        <v>20</v>
      </c>
      <c r="R3" s="93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83">
        <v>1450</v>
      </c>
      <c r="F4" s="32">
        <v>2.1800000000000002</v>
      </c>
      <c r="G4" s="83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117" t="s">
        <v>11</v>
      </c>
      <c r="M4" s="120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84"/>
      <c r="F5" s="3">
        <v>2.2999999999999998</v>
      </c>
      <c r="G5" s="84"/>
      <c r="H5" s="84"/>
      <c r="I5" s="84"/>
      <c r="J5" s="84"/>
      <c r="K5" s="84"/>
      <c r="L5" s="118"/>
      <c r="M5" s="121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84"/>
      <c r="F6" s="3">
        <v>2.7</v>
      </c>
      <c r="G6" s="84"/>
      <c r="H6" s="84"/>
      <c r="I6" s="84"/>
      <c r="J6" s="84"/>
      <c r="K6" s="84"/>
      <c r="L6" s="118"/>
      <c r="M6" s="121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84"/>
      <c r="F7" s="3">
        <v>3.3</v>
      </c>
      <c r="G7" s="84"/>
      <c r="H7" s="84"/>
      <c r="I7" s="84"/>
      <c r="J7" s="84"/>
      <c r="K7" s="84"/>
      <c r="L7" s="118"/>
      <c r="M7" s="121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85"/>
      <c r="F8" s="7">
        <v>3.7</v>
      </c>
      <c r="G8" s="85"/>
      <c r="H8" s="85"/>
      <c r="I8" s="85"/>
      <c r="J8" s="85"/>
      <c r="K8" s="85"/>
      <c r="L8" s="119"/>
      <c r="M8" s="122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48" t="s">
        <v>20</v>
      </c>
      <c r="D2" s="49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50" t="s">
        <v>3</v>
      </c>
      <c r="D3" s="51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83">
        <v>2900</v>
      </c>
      <c r="F4" s="33">
        <v>26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84"/>
      <c r="F5" s="13">
        <v>27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84"/>
      <c r="F6" s="13">
        <v>32</v>
      </c>
      <c r="G6" s="112"/>
      <c r="H6" s="84"/>
      <c r="I6" s="84"/>
      <c r="J6" s="84"/>
      <c r="K6" s="84"/>
      <c r="L6" s="89"/>
      <c r="M6" s="109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84"/>
      <c r="F7" s="13">
        <v>37</v>
      </c>
      <c r="G7" s="112"/>
      <c r="H7" s="84"/>
      <c r="I7" s="84"/>
      <c r="J7" s="84"/>
      <c r="K7" s="84"/>
      <c r="L7" s="89"/>
      <c r="M7" s="109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84"/>
      <c r="F8" s="13">
        <v>44</v>
      </c>
      <c r="G8" s="112"/>
      <c r="H8" s="84"/>
      <c r="I8" s="84"/>
      <c r="J8" s="84"/>
      <c r="K8" s="84"/>
      <c r="L8" s="89"/>
      <c r="M8" s="109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85"/>
      <c r="F9" s="14">
        <v>50</v>
      </c>
      <c r="G9" s="113"/>
      <c r="H9" s="85"/>
      <c r="I9" s="85"/>
      <c r="J9" s="85"/>
      <c r="K9" s="85"/>
      <c r="L9" s="90"/>
      <c r="M9" s="110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2014-11-13T08:03:15Z</dcterms:modified>
</cp:coreProperties>
</file>